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fferta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righe offerta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'Offerta'!F7</f>
            </strRef>
          </tx>
          <spPr>
            <a:ln xmlns:a="http://schemas.openxmlformats.org/drawingml/2006/main">
              <a:prstDash val="solid"/>
            </a:ln>
          </spPr>
          <cat>
            <numRef>
              <f>'Offerta'!$B$8:$B$10</f>
            </numRef>
          </cat>
          <val>
            <numRef>
              <f>'Offerta'!$F$8:$F$10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 ht="32" customHeight="1">
      <c r="A1" s="1" t="inlineStr">
        <is>
          <t>COMPUTO METRICO ESTIMATIVO</t>
        </is>
      </c>
    </row>
    <row r="2" ht="18" customHeight="1">
      <c r="A2" s="2" t="inlineStr">
        <is>
          <t>Offerta commerciale — validità 14 giorni</t>
        </is>
      </c>
    </row>
    <row r="4">
      <c r="A4" t="inlineStr">
        <is>
          <t>N. offerta:</t>
        </is>
      </c>
      <c r="B4" t="inlineStr">
        <is>
          <t>OF/2026/042</t>
        </is>
      </c>
      <c r="D4" t="inlineStr">
        <is>
          <t>Data:</t>
        </is>
      </c>
      <c r="E4" t="inlineStr">
        <is>
          <t>2026-06-22</t>
        </is>
      </c>
    </row>
    <row r="5">
      <c r="A5" t="inlineStr">
        <is>
          <t>Validità:</t>
        </is>
      </c>
      <c r="B5" t="inlineStr">
        <is>
          <t>14 giorni lavorativi</t>
        </is>
      </c>
    </row>
    <row r="7">
      <c r="A7" s="3" t="inlineStr">
        <is>
          <t>N.</t>
        </is>
      </c>
      <c r="B7" s="3" t="inlineStr">
        <is>
          <t>Descrizione</t>
        </is>
      </c>
      <c r="C7" s="3" t="inlineStr">
        <is>
          <t>Q.tà</t>
        </is>
      </c>
      <c r="D7" s="3" t="inlineStr">
        <is>
          <t>U.m.</t>
        </is>
      </c>
      <c r="E7" s="3" t="inlineStr">
        <is>
          <t>Prezzo netto</t>
        </is>
      </c>
      <c r="F7" s="3" t="inlineStr">
        <is>
          <t>Imponibile</t>
        </is>
      </c>
    </row>
    <row r="8">
      <c r="A8" s="4" t="n">
        <v>1</v>
      </c>
      <c r="B8" s="5" t="inlineStr">
        <is>
          <t>Progetto e sviluppo sito web</t>
        </is>
      </c>
      <c r="C8" s="5" t="n">
        <v>1</v>
      </c>
      <c r="D8" s="5" t="inlineStr">
        <is>
          <t>pz.</t>
        </is>
      </c>
      <c r="E8" s="6" t="n">
        <v>4500</v>
      </c>
      <c r="F8" s="6">
        <f>C8*E8</f>
        <v/>
      </c>
    </row>
    <row r="9">
      <c r="A9" s="7" t="n">
        <v>2</v>
      </c>
      <c r="B9" s="8" t="inlineStr">
        <is>
          <t>Hosting e dominio (12 mesi)</t>
        </is>
      </c>
      <c r="C9" s="8" t="n">
        <v>1</v>
      </c>
      <c r="D9" s="8" t="inlineStr">
        <is>
          <t>anno</t>
        </is>
      </c>
      <c r="E9" s="9" t="n">
        <v>480</v>
      </c>
      <c r="F9" s="9">
        <f>C9*E9</f>
        <v/>
      </c>
    </row>
    <row r="10">
      <c r="A10" s="4" t="n">
        <v>3</v>
      </c>
      <c r="B10" s="5" t="inlineStr">
        <is>
          <t>Formazione CMS</t>
        </is>
      </c>
      <c r="C10" s="5" t="n">
        <v>3</v>
      </c>
      <c r="D10" s="5" t="inlineStr">
        <is>
          <t>ore</t>
        </is>
      </c>
      <c r="E10" s="6" t="n">
        <v>220</v>
      </c>
      <c r="F10" s="6">
        <f>C10*E10</f>
        <v/>
      </c>
    </row>
    <row r="11">
      <c r="E11" s="10" t="inlineStr">
        <is>
          <t>Totale imponibile:</t>
        </is>
      </c>
      <c r="F11" s="11">
        <f>SUM(F8:F10)</f>
        <v/>
      </c>
    </row>
    <row r="12">
      <c r="E12" s="10" t="inlineStr">
        <is>
          <t>Sconto %:</t>
        </is>
      </c>
      <c r="F12" t="n">
        <v>5</v>
      </c>
    </row>
    <row r="13">
      <c r="E13" s="10" t="inlineStr">
        <is>
          <t>Netto da pagare:</t>
        </is>
      </c>
      <c r="F13" s="11">
        <f>F11*(1-F12/100)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Valore righe offerta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«Offerta»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Computo metrico estimativo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numero offerta e data di validità.</t>
        </is>
      </c>
    </row>
    <row r="5">
      <c r="A5" t="inlineStr">
        <is>
          <t>2.</t>
        </is>
      </c>
      <c r="B5" t="inlineStr">
        <is>
          <t>Aggiungi righe con descrizione, quantità e prezzo unitario.</t>
        </is>
      </c>
    </row>
    <row r="6">
      <c r="A6" t="inlineStr">
        <is>
          <t>3.</t>
        </is>
      </c>
      <c r="B6" t="inlineStr">
        <is>
          <t>Imposta lo sconto percentuale — il totale si ricalcola automaticamente.</t>
        </is>
      </c>
    </row>
    <row r="7">
      <c r="A7" t="inlineStr">
        <is>
          <t>4.</t>
        </is>
      </c>
      <c r="B7" t="inlineStr">
        <is>
          <t>Invia il PDF al cliente per accettazione.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