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RIEPILOGO COMMISSIONI MARKET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'Dati'!$B$5:$B$9</f>
            </numRef>
          </cat>
          <val>
            <numRef>
              <f>'Dati'!$F$5:$F$9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RIEPILOGO COMMISSIONI MARKET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Fornitore</t>
        </is>
      </c>
      <c r="C4" s="3" t="inlineStr">
        <is>
          <t>Categoria</t>
        </is>
      </c>
      <c r="D4" s="3" t="inlineStr">
        <is>
          <t>Descrizione</t>
        </is>
      </c>
      <c r="E4" s="3" t="inlineStr">
        <is>
          <t>Imponibile</t>
        </is>
      </c>
      <c r="F4" s="3" t="inlineStr">
        <is>
          <t>IVA %</t>
        </is>
      </c>
      <c r="G4" s="3" t="inlineStr">
        <is>
          <t>IVA</t>
        </is>
      </c>
      <c r="H4" s="3" t="inlineStr">
        <is>
          <t>Totale</t>
        </is>
      </c>
    </row>
    <row r="5">
      <c r="A5" s="4" t="inlineStr">
        <is>
          <t>2026-06-01</t>
        </is>
      </c>
      <c r="B5" s="5" t="inlineStr">
        <is>
          <t>Cartoleria Plus</t>
        </is>
      </c>
      <c r="C5" s="5" t="inlineStr">
        <is>
          <t>Ufficio</t>
        </is>
      </c>
      <c r="D5" s="5" t="inlineStr">
        <is>
          <t>Materiale</t>
        </is>
      </c>
      <c r="E5" s="6" t="n">
        <v>180</v>
      </c>
      <c r="F5" s="6" t="n">
        <v>22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Eni</t>
        </is>
      </c>
      <c r="C6" s="8" t="inlineStr">
        <is>
          <t>Trasporti</t>
        </is>
      </c>
      <c r="D6" s="8" t="inlineStr">
        <is>
          <t>Carburante</t>
        </is>
      </c>
      <c r="E6" s="9" t="n">
        <v>320</v>
      </c>
      <c r="F6" s="9" t="n">
        <v>22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TIM</t>
        </is>
      </c>
      <c r="C7" s="5" t="inlineStr">
        <is>
          <t>Servizi</t>
        </is>
      </c>
      <c r="D7" s="5" t="inlineStr">
        <is>
          <t>Telefono</t>
        </is>
      </c>
      <c r="E7" s="6" t="n">
        <v>95</v>
      </c>
      <c r="F7" s="6" t="n">
        <v>22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Amazon</t>
        </is>
      </c>
      <c r="C8" s="8" t="inlineStr">
        <is>
          <t>Materiali</t>
        </is>
      </c>
      <c r="D8" s="8" t="inlineStr">
        <is>
          <t>Attrezzi</t>
        </is>
      </c>
      <c r="E8" s="9" t="n">
        <v>450</v>
      </c>
      <c r="F8" s="9" t="n">
        <v>22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Abbonamento</t>
        </is>
      </c>
      <c r="E9" s="6" t="n">
        <v>89</v>
      </c>
      <c r="F9" s="6" t="n">
        <v>22</v>
      </c>
      <c r="G9" s="5">
        <f>E9*F9/100</f>
        <v/>
      </c>
      <c r="H9" s="5">
        <f>E9+G9</f>
        <v/>
      </c>
    </row>
    <row r="10">
      <c r="D10" s="10" t="inlineStr">
        <is>
          <t>TOTALE: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RIEPILOGO COMMISSIONI MARKET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Riepilogo commissioni marketplace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